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9C1C14FA-B07A-4C97-B890-7E1707FF513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<sst xmlns="http://schemas.openxmlformats.org/spreadsheetml/2006/main" count="35" uniqueCount="32">
  <si>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</si>
  <si>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</si>
  <si>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</si>
  <si>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</si>
  <si>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</si>
  <si>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</si>
  <si>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</si>
  <si>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</si>
  <si>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</si>
  <si>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</si>
  <si>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</si>
  <si>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</si>
  <si>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Макароны</t>
  </si>
  <si>
    <t>Масло</t>
  </si>
  <si>
    <t>Соль</t>
  </si>
  <si>
    <t>Молоко</t>
  </si>
  <si>
    <t>Сок</t>
  </si>
  <si>
    <t>Хлеб</t>
  </si>
  <si>
    <t>Яйцо</t>
  </si>
  <si>
    <t>Банан</t>
  </si>
  <si>
    <t>Сыр</t>
  </si>
  <si>
    <t>Завтрак</t>
  </si>
  <si>
    <t>Макаронные изделия с маслом</t>
  </si>
  <si>
    <t>Амлет натуральный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</si>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</sst>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3" fillId="0" borderId="0" xfId="0" applyFont="1" applyAlignment="1" applyProtection="1">
      <alignment vertical="center" textRotation="90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8" fillId="0" borderId="1" xfId="0" applyNumberFormat="1" applyFont="1" applyBorder="1" applyAlignment="1">
      <alignment horizontal="left" vertical="top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V7" sqref="V7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46"/>
      <c r="C5" s="46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>
      <c r="A9" s="10"/>
      <c r="B9" s="18">
        <v>39</v>
      </c>
      <c r="C9" s="19"/>
      <c r="D9" s="19"/>
      <c r="E9" s="20"/>
      <c r="F9" s="21">
        <v>79.760000000000005</v>
      </c>
      <c r="G9" s="19"/>
      <c r="H9" s="19"/>
      <c r="I9" s="20"/>
      <c r="J9" s="22">
        <f>B9*F9</f>
        <v>3110.6400000000003</v>
      </c>
      <c r="K9" s="23"/>
      <c r="L9" s="23"/>
      <c r="M9" s="23"/>
      <c r="N9" s="23"/>
      <c r="O9" s="24"/>
      <c r="P9" s="2"/>
      <c r="Q9" s="2"/>
      <c r="R9" s="2"/>
      <c r="S9" s="2">
        <v>2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54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/>
      <c r="M11" s="28"/>
      <c r="N11" s="28"/>
      <c r="O11" s="28"/>
      <c r="P11" s="28"/>
      <c r="Q11" s="28"/>
      <c r="R11" s="28"/>
      <c r="S11" s="28"/>
    </row>
    <row r="12" spans="1:19" ht="81">
      <c r="A12" s="29" t="s">
        <v>21</v>
      </c>
      <c r="B12" s="30" t="s">
        <v>22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ht="48.75">
      <c r="A13" s="29"/>
      <c r="B13" s="32" t="s">
        <v>23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48.75">
      <c r="A14" s="29"/>
      <c r="B14" s="32" t="s">
        <v>24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6.5">
      <c r="A15" s="29"/>
      <c r="B15" s="32" t="s">
        <v>16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16.5">
      <c r="A16" s="29"/>
      <c r="B16" s="32" t="s">
        <v>19</v>
      </c>
      <c r="C16" s="31"/>
      <c r="D16" s="3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16.5">
      <c r="A17" s="29"/>
      <c r="B17" s="32" t="s">
        <v>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29"/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>
      <c r="A19" s="29"/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>
      <c r="A20" s="35" t="s">
        <v>25</v>
      </c>
      <c r="B20" s="36"/>
      <c r="C20" s="37">
        <v>4.65E-2</v>
      </c>
      <c r="D20" s="37">
        <v>1.2999999999999999E-2</v>
      </c>
      <c r="E20" s="37">
        <v>1.6000000000000001E-3</v>
      </c>
      <c r="F20" s="47">
        <v>0.1</v>
      </c>
      <c r="G20" s="37">
        <v>0.2</v>
      </c>
      <c r="H20" s="37">
        <v>6.1499999999999999E-2</v>
      </c>
      <c r="I20" s="37">
        <v>1</v>
      </c>
      <c r="J20" s="37">
        <v>0.1</v>
      </c>
      <c r="K20" s="37">
        <v>2.5000000000000001E-2</v>
      </c>
      <c r="L20" s="37"/>
      <c r="M20" s="37"/>
      <c r="N20" s="37"/>
      <c r="O20" s="37"/>
      <c r="P20" s="37"/>
      <c r="Q20" s="37"/>
      <c r="R20" s="37"/>
      <c r="S20" s="37"/>
    </row>
    <row r="21" spans="1:19">
      <c r="A21" s="38" t="s">
        <v>26</v>
      </c>
      <c r="B21" s="36"/>
      <c r="C21" s="39">
        <f>B9*C20</f>
        <v>1.8134999999999999</v>
      </c>
      <c r="D21" s="39">
        <f>B9*D20</f>
        <v>0.50700000000000001</v>
      </c>
      <c r="E21" s="39">
        <f>B9*E20</f>
        <v>6.2400000000000004E-2</v>
      </c>
      <c r="F21" s="39">
        <f>B9*F20</f>
        <v>3.9000000000000004</v>
      </c>
      <c r="G21" s="39">
        <f>B9*G20</f>
        <v>7.8000000000000007</v>
      </c>
      <c r="H21" s="39">
        <f>B9*H20</f>
        <v>2.3984999999999999</v>
      </c>
      <c r="I21" s="39">
        <f>B9*I20</f>
        <v>39</v>
      </c>
      <c r="J21" s="39">
        <f>B9*J20</f>
        <v>3.9000000000000004</v>
      </c>
      <c r="K21" s="39">
        <f>B9*K20</f>
        <v>0.97500000000000009</v>
      </c>
      <c r="L21" s="39"/>
      <c r="M21" s="39"/>
      <c r="N21" s="39"/>
      <c r="O21" s="39"/>
      <c r="P21" s="39"/>
      <c r="Q21" s="39"/>
      <c r="R21" s="39"/>
      <c r="S21" s="39"/>
    </row>
    <row r="22" spans="1:19">
      <c r="A22" s="38" t="s">
        <v>27</v>
      </c>
      <c r="B22" s="36"/>
      <c r="C22" s="40">
        <v>70</v>
      </c>
      <c r="D22" s="40">
        <v>800</v>
      </c>
      <c r="E22" s="40">
        <v>17</v>
      </c>
      <c r="F22" s="40">
        <v>100</v>
      </c>
      <c r="G22" s="40">
        <v>100</v>
      </c>
      <c r="H22" s="40">
        <v>42</v>
      </c>
      <c r="I22" s="40">
        <v>7</v>
      </c>
      <c r="J22" s="40">
        <v>140</v>
      </c>
      <c r="K22" s="40">
        <v>500</v>
      </c>
      <c r="L22" s="40"/>
      <c r="M22" s="40"/>
      <c r="N22" s="40"/>
      <c r="O22" s="40"/>
      <c r="P22" s="40"/>
      <c r="Q22" s="40"/>
      <c r="R22" s="40"/>
      <c r="S22" s="41"/>
    </row>
    <row r="23" spans="1:19">
      <c r="A23" s="38" t="s">
        <v>28</v>
      </c>
      <c r="B23" s="36"/>
      <c r="C23" s="42">
        <f>C21*C22</f>
        <v>126.94499999999999</v>
      </c>
      <c r="D23" s="42">
        <f t="shared" ref="D23:K23" si="0">D21*D22</f>
        <v>405.6</v>
      </c>
      <c r="E23" s="42">
        <f t="shared" si="0"/>
        <v>1.0608</v>
      </c>
      <c r="F23" s="42">
        <f t="shared" si="0"/>
        <v>390.00000000000006</v>
      </c>
      <c r="G23" s="42">
        <f t="shared" si="0"/>
        <v>780.00000000000011</v>
      </c>
      <c r="H23" s="42">
        <f t="shared" si="0"/>
        <v>100.73699999999999</v>
      </c>
      <c r="I23" s="42">
        <f>I21*I22</f>
        <v>273</v>
      </c>
      <c r="J23" s="42">
        <f t="shared" si="0"/>
        <v>546</v>
      </c>
      <c r="K23" s="42">
        <f t="shared" si="0"/>
        <v>487.50000000000006</v>
      </c>
      <c r="L23" s="42"/>
      <c r="M23" s="42"/>
      <c r="N23" s="42"/>
      <c r="O23" s="42"/>
      <c r="P23" s="42"/>
      <c r="Q23" s="42"/>
      <c r="R23" s="42"/>
      <c r="S23" s="42"/>
    </row>
    <row r="24" spans="1:19" ht="18.75">
      <c r="A24" s="43" t="s">
        <v>29</v>
      </c>
      <c r="B24" s="44">
        <f>C23+D23+E23+F23+G23+H23+I23+J23+K23+L23+M23+N23+O23+P23+Q23+R23+S23</f>
        <v>3110.8428000000004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5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5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2023-06-21T12:19:40Z</dcterms:modified>
  <cp:category/>
  <cp:contentStatus/>
</cp:coreProperties>
</file>